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525" windowHeight="10890"/>
  </bookViews>
  <sheets>
    <sheet name="Ejemplo diagrama gant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1" l="1"/>
  <c r="G2" i="1"/>
  <c r="D3" i="1"/>
  <c r="D4" i="1"/>
  <c r="D5" i="1"/>
  <c r="D6" i="1"/>
  <c r="D2" i="1"/>
</calcChain>
</file>

<file path=xl/sharedStrings.xml><?xml version="1.0" encoding="utf-8"?>
<sst xmlns="http://schemas.openxmlformats.org/spreadsheetml/2006/main" count="11" uniqueCount="11">
  <si>
    <t>Tareas</t>
  </si>
  <si>
    <t>Fecha Inicio</t>
  </si>
  <si>
    <t>Duración (días)</t>
  </si>
  <si>
    <t>Fecha Final</t>
  </si>
  <si>
    <t>Tarea A</t>
  </si>
  <si>
    <t>Tarea B</t>
  </si>
  <si>
    <t>Tarea C</t>
  </si>
  <si>
    <t>Tarea D</t>
  </si>
  <si>
    <t>Tarea E</t>
  </si>
  <si>
    <t>Inicio</t>
  </si>
  <si>
    <t>Fin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</si>
</sst>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Diagrama de Gannt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spPr>
            <a:noFill/>
            <a:ln>
              <a:noFill/>
            </a:ln>
            <a:effectLst/>
          </c:spPr>
          <c:invertIfNegative val="0"/>
          <c:cat>
            <c:strRef>
              <c:f>'Ejemplo diagrama gantt'!$A$2:$A$6</c:f>
              <c:strCache>
                <c:ptCount val="5"/>
                <c:pt idx="0">
                  <c:v>Tarea A</c:v>
                </c:pt>
                <c:pt idx="1">
                  <c:v>Tarea B</c:v>
                </c:pt>
                <c:pt idx="2">
                  <c:v>Tarea C</c:v>
                </c:pt>
                <c:pt idx="3">
                  <c:v>Tarea D</c:v>
                </c:pt>
                <c:pt idx="4">
                  <c:v>Tarea E</c:v>
                </c:pt>
              </c:strCache>
            </c:strRef>
          </c:cat>
          <c:val>
            <c:numRef>
              <c:f>'Ejemplo diagrama gantt'!$B$2:$B$6</c:f>
              <c:numCache>
                <c:formatCode>m/d/yyyy</c:formatCode>
                <c:ptCount val="5"/>
                <c:pt idx="0">
                  <c:v>45200</c:v>
                </c:pt>
                <c:pt idx="1">
                  <c:v>45204</c:v>
                </c:pt>
                <c:pt idx="2">
                  <c:v>45204</c:v>
                </c:pt>
                <c:pt idx="3">
                  <c:v>45209</c:v>
                </c:pt>
                <c:pt idx="4">
                  <c:v>45211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B6-46F9-B56E-060C6B3646A6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'Ejemplo diagrama gantt'!$A$2:$A$6</c:f>
              <c:strCache>
                <c:ptCount val="5"/>
                <c:pt idx="0">
                  <c:v>Tarea A</c:v>
                </c:pt>
                <c:pt idx="1">
                  <c:v>Tarea B</c:v>
                </c:pt>
                <c:pt idx="2">
                  <c:v>Tarea C</c:v>
                </c:pt>
                <c:pt idx="3">
                  <c:v>Tarea D</c:v>
                </c:pt>
                <c:pt idx="4">
                  <c:v>Tarea E</c:v>
                </c:pt>
              </c:strCache>
            </c:strRef>
          </c:cat>
          <c:val>
            <c:numRef>
              <c:f>'Ejemplo diagrama gantt'!$C$2:$C$6</c:f>
              <c:numCache>
                <c:formatCode>General</c:formatCode>
                <c:ptCount val="5"/>
                <c:pt idx="0">
                  <c:v>10</c:v>
                </c:pt>
                <c:pt idx="1">
                  <c:v>7</c:v>
                </c:pt>
                <c:pt idx="2">
                  <c:v>5</c:v>
                </c:pt>
                <c:pt idx="3">
                  <c:v>6</c:v>
                </c:pt>
                <c:pt idx="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DB6-46F9-B56E-060C6B3646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85735040"/>
        <c:axId val="385736352"/>
      </c:barChart>
      <c:catAx>
        <c:axId val="38573504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5736352"/>
        <c:crosses val="autoZero"/>
        <c:auto val="1"/>
        <c:lblAlgn val="ctr"/>
        <c:lblOffset val="100"/>
        <c:noMultiLvlLbl val="0"/>
      </c:catAx>
      <c:valAx>
        <c:axId val="385736352"/>
        <c:scaling>
          <c:orientation val="minMax"/>
          <c:max val="45216"/>
          <c:min val="452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[$-C0A]d\-mmm;@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5735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85725</xdr:colOff>
      <xdr:row>10</xdr:row>
      <xdr:rowOff>47625</xdr:rowOff>
    </xdr:from>
    <xdr:to>
      <xdr:col>10</xdr:col>
      <xdr:colOff>85725</xdr:colOff>
      <xdr:row>24</xdr:row>
      <xdr:rowOff>123825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la1" displayName="Tabla1" ref="A1:D6" totalsRowShown="0">
  <autoFilter ref="A1:D6"/>
  <tableColumns count="4">
    <tableColumn id="1" name="Tareas"/>
    <tableColumn id="2" name="Fecha Inicio" dataDxfId="1"/>
    <tableColumn id="3" name="Duración (días)"/>
    <tableColumn id="4" name="Fecha Final" dataDxfId="0">
      <calculatedColumnFormula>B2+C2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C17" sqref="C17"/>
    </sheetView>
  </sheetViews>
  <sheetFormatPr baseColWidth="10" defaultRowHeight="15" x14ac:dyDescent="0.25"/>
  <cols>
    <col min="2" max="2" width="13.5703125" customWidth="1"/>
    <col min="3" max="3" width="16.28515625" customWidth="1"/>
    <col min="4" max="4" width="13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</row>
    <row r="2" spans="1:7" x14ac:dyDescent="0.25">
      <c r="A2" t="s">
        <v>4</v>
      </c>
      <c r="B2" s="1">
        <v>45200</v>
      </c>
      <c r="C2">
        <v>10</v>
      </c>
      <c r="D2" s="1">
        <f>B2+C2</f>
        <v>45210</v>
      </c>
      <c r="F2" t="s">
        <v>9</v>
      </c>
      <c r="G2" s="2">
        <f>MIN(Tabla1[Fecha Inicio])</f>
        <v>45200</v>
      </c>
    </row>
    <row r="3" spans="1:7" x14ac:dyDescent="0.25">
      <c r="A3" t="s">
        <v>5</v>
      </c>
      <c r="B3" s="1">
        <v>45204</v>
      </c>
      <c r="C3">
        <v>7</v>
      </c>
      <c r="D3" s="1">
        <f t="shared" ref="D3:D6" si="0">B3+C3</f>
        <v>45211</v>
      </c>
      <c r="F3" t="s">
        <v>10</v>
      </c>
      <c r="G3" s="2">
        <f>MAX(Tabla1[Fecha Final])</f>
        <v>45216</v>
      </c>
    </row>
    <row r="4" spans="1:7" x14ac:dyDescent="0.25">
      <c r="A4" t="s">
        <v>6</v>
      </c>
      <c r="B4" s="1">
        <v>45204</v>
      </c>
      <c r="C4">
        <v>5</v>
      </c>
      <c r="D4" s="1">
        <f t="shared" si="0"/>
        <v>45209</v>
      </c>
    </row>
    <row r="5" spans="1:7" x14ac:dyDescent="0.25">
      <c r="A5" t="s">
        <v>7</v>
      </c>
      <c r="B5" s="1">
        <v>45209</v>
      </c>
      <c r="C5">
        <v>6</v>
      </c>
      <c r="D5" s="1">
        <f t="shared" si="0"/>
        <v>45215</v>
      </c>
    </row>
    <row r="6" spans="1:7" x14ac:dyDescent="0.25">
      <c r="A6" t="s">
        <v>8</v>
      </c>
      <c r="B6" s="1">
        <v>45211</v>
      </c>
      <c r="C6">
        <v>5</v>
      </c>
      <c r="D6" s="1">
        <f t="shared" si="0"/>
        <v>45216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Ejemplo diagrama gantt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2023-09-17T13:12:55Z</dcterms:created>
  <dcterms:modified xsi:type="dcterms:W3CDTF">2023-09-17T13:55:44Z</dcterms:modified>
</cp:coreProperties>
</file>